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<sst xmlns="http://schemas.openxmlformats.org/spreadsheetml/2006/main" count="88" uniqueCount="51">
  <si>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Наименование показателей</t>
  </si>
  <si>
    <t>финансово-хозяйственной деятельности</t>
  </si>
  <si>
    <t>1.</t>
  </si>
  <si>
    <t>Доходы, всего</t>
  </si>
  <si>
    <t>в том числе:</t>
  </si>
  <si>
    <t>по видам регулируемых услуг</t>
  </si>
  <si>
    <t>Ед.</t>
  </si>
  <si>
    <t>изм.</t>
  </si>
  <si>
    <t>Год</t>
  </si>
  <si>
    <t>тыс.руб.</t>
  </si>
  <si>
    <t xml:space="preserve"> - обслуживание пассажиров</t>
  </si>
  <si>
    <t xml:space="preserve"> - пользование аэровокзалом</t>
  </si>
  <si>
    <t xml:space="preserve"> - обеспеч.авиационной безопасности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</si>
  <si>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</si>
  <si>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</si>
  <si>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</si>
  <si>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</si>
  <si>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</si>
  <si>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</si>
  <si>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Доходы от участия в других организациях</t>
  </si>
  <si>
    <t>Проценты к получению</t>
  </si>
  <si>
    <t>Проценты к уплате</t>
  </si>
  <si>
    <t>4.</t>
  </si>
  <si>
    <t>5.</t>
  </si>
  <si>
    <t>6.</t>
  </si>
  <si>
    <t>7.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</si>
  <si>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</si>
  <si>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</si>
  <si>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</si>
  <si>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</si>
  <si>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</si>
  <si>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</si>
  <si>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11.</t>
  </si>
  <si>
    <t>10.1.</t>
  </si>
  <si>
    <t>Изменение отложенных налоговых обязательств</t>
  </si>
  <si>
    <t>12.</t>
  </si>
  <si>
    <t>13.</t>
  </si>
  <si>
    <t>Прочее</t>
  </si>
  <si>
    <t>14.</t>
  </si>
  <si>
    <t>Чистая прибыль (убыток)</t>
  </si>
  <si>
    <t xml:space="preserve"> постоянные налоговые обязательства</t>
  </si>
  <si>
    <t>Основные  показатели</t>
  </si>
  <si>
    <t>финансово-хозяйственной  деятельности</t>
  </si>
  <si>
    <t>ОАО  "Нижневартовскавиа"</t>
  </si>
  <si>
    <t xml:space="preserve"> - обеспечение заправки ВС  авиаГСМ</t>
  </si>
  <si>
    <t>за 2011 год</t>
  </si>
  <si>
    <t xml:space="preserve"> - взлет-посадка</t>
  </si>
  <si>
    <t xml:space="preserve"> </t>
  </si>
  <si>
    <t>Прочие доходы</t>
  </si>
  <si>
    <t>Изменение отложенных налоговых активов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</si>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</sst>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4" fillId="0" borderId="15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625" style="0" customWidth="1"/>
    <col min="2" max="2" width="5.50390625" style="0" customWidth="1"/>
    <col min="3" max="3" width="49.00390625" style="0" customWidth="1"/>
    <col min="4" max="4" width="8.625" style="1" customWidth="1"/>
    <col min="5" max="5" width="14.50390625" style="0" customWidth="1"/>
  </cols>
  <sheetData>
    <row r="2" spans="2:5" s="39" customFormat="1" ht="15">
      <c r="B2" s="52" t="s">
        <v>41</v>
      </c>
      <c r="C2" s="52"/>
      <c r="D2" s="52"/>
      <c r="E2" s="52"/>
    </row>
    <row r="3" spans="2:5" s="39" customFormat="1" ht="15">
      <c r="B3" s="53" t="s">
        <v>42</v>
      </c>
      <c r="C3" s="53"/>
      <c r="D3" s="53"/>
      <c r="E3" s="53"/>
    </row>
    <row r="4" spans="2:5" s="39" customFormat="1" ht="15">
      <c r="B4" s="53" t="s">
        <v>43</v>
      </c>
      <c r="C4" s="53"/>
      <c r="D4" s="53"/>
      <c r="E4" s="53"/>
    </row>
    <row r="5" spans="2:5" ht="15">
      <c r="B5" s="53" t="s">
        <v>45</v>
      </c>
      <c r="C5" s="53"/>
      <c r="D5" s="53"/>
      <c r="E5" s="53"/>
    </row>
    <row r="6" spans="2:5" ht="15">
      <c r="B6" s="40"/>
      <c r="C6" s="40"/>
      <c r="D6" s="40"/>
      <c r="E6" s="40"/>
    </row>
    <row r="7" ht="13.5">
      <c r="C7" s="41" t="s">
        <v>50</v>
      </c>
    </row>
    <row r="9" spans="2:5" s="1" customFormat="1" ht="12.75">
      <c r="B9" s="2"/>
      <c r="C9" s="3" t="s">
        <v>0</v>
      </c>
      <c r="D9" s="15" t="s">
        <v>6</v>
      </c>
      <c r="E9" s="15" t="s">
        <v>8</v>
      </c>
    </row>
    <row r="10" spans="2:5" s="1" customFormat="1" ht="12.75">
      <c r="B10" s="4"/>
      <c r="C10" s="5" t="s">
        <v>1</v>
      </c>
      <c r="D10" s="16" t="s">
        <v>7</v>
      </c>
      <c r="E10" s="16">
        <v>2011</v>
      </c>
    </row>
    <row r="11" spans="2:5" ht="21.75" customHeight="1">
      <c r="B11" s="10" t="s">
        <v>2</v>
      </c>
      <c r="C11" s="11" t="s">
        <v>3</v>
      </c>
      <c r="D11" s="17" t="s">
        <v>9</v>
      </c>
      <c r="E11" s="42">
        <v>1675647</v>
      </c>
    </row>
    <row r="12" spans="2:5" s="6" customFormat="1" ht="11.25">
      <c r="B12" s="30"/>
      <c r="C12" s="13" t="s">
        <v>4</v>
      </c>
      <c r="D12" s="18"/>
      <c r="E12" s="43"/>
    </row>
    <row r="13" spans="2:5" ht="12.75">
      <c r="B13" s="25"/>
      <c r="C13" s="14" t="s">
        <v>5</v>
      </c>
      <c r="D13" s="18" t="s">
        <v>9</v>
      </c>
      <c r="E13" s="44">
        <f>SUM(E14:E19)</f>
        <v>489793</v>
      </c>
    </row>
    <row r="14" spans="1:5" s="9" customFormat="1" ht="11.25">
      <c r="A14" s="9" t="s">
        <v>47</v>
      </c>
      <c r="B14" s="30"/>
      <c r="C14" s="22" t="s">
        <v>46</v>
      </c>
      <c r="D14" s="19" t="s">
        <v>9</v>
      </c>
      <c r="E14" s="45">
        <v>239458</v>
      </c>
    </row>
    <row r="15" spans="2:5" s="9" customFormat="1" ht="11.25">
      <c r="B15" s="30"/>
      <c r="C15" s="23" t="s">
        <v>12</v>
      </c>
      <c r="D15" s="20" t="s">
        <v>9</v>
      </c>
      <c r="E15" s="46">
        <v>61146</v>
      </c>
    </row>
    <row r="16" spans="2:5" s="9" customFormat="1" ht="11.25">
      <c r="B16" s="30"/>
      <c r="C16" s="23" t="s">
        <v>11</v>
      </c>
      <c r="D16" s="20" t="s">
        <v>9</v>
      </c>
      <c r="E16" s="46">
        <v>48849</v>
      </c>
    </row>
    <row r="17" spans="2:5" s="9" customFormat="1" ht="11.25">
      <c r="B17" s="30"/>
      <c r="C17" s="23" t="s">
        <v>10</v>
      </c>
      <c r="D17" s="20" t="s">
        <v>9</v>
      </c>
      <c r="E17" s="46">
        <v>59675</v>
      </c>
    </row>
    <row r="18" spans="2:5" s="9" customFormat="1" ht="11.25">
      <c r="B18" s="30"/>
      <c r="C18" s="23" t="s">
        <v>44</v>
      </c>
      <c r="D18" s="20" t="s">
        <v>9</v>
      </c>
      <c r="E18" s="46">
        <v>50571</v>
      </c>
    </row>
    <row r="19" spans="2:5" s="9" customFormat="1" ht="11.25">
      <c r="B19" s="30"/>
      <c r="C19" s="23" t="s">
        <v>13</v>
      </c>
      <c r="D19" s="20" t="s">
        <v>9</v>
      </c>
      <c r="E19" s="46">
        <v>30094</v>
      </c>
    </row>
    <row r="20" spans="2:5" ht="12.75">
      <c r="B20" s="31"/>
      <c r="C20" s="24"/>
      <c r="D20" s="21"/>
      <c r="E20" s="47"/>
    </row>
    <row r="21" spans="2:5" ht="21.75" customHeight="1">
      <c r="B21" s="10" t="s">
        <v>14</v>
      </c>
      <c r="C21" s="11" t="s">
        <v>15</v>
      </c>
      <c r="D21" s="15"/>
      <c r="E21" s="42">
        <v>1612566</v>
      </c>
    </row>
    <row r="22" spans="2:5" ht="12.75">
      <c r="B22" s="25"/>
      <c r="C22" s="26" t="s">
        <v>16</v>
      </c>
      <c r="D22" s="18" t="s">
        <v>9</v>
      </c>
      <c r="E22" s="44"/>
    </row>
    <row r="23" spans="2:5" s="6" customFormat="1" ht="11.25">
      <c r="B23" s="30"/>
      <c r="C23" s="13" t="s">
        <v>4</v>
      </c>
      <c r="D23" s="18"/>
      <c r="E23" s="43"/>
    </row>
    <row r="24" spans="2:5" ht="12.75">
      <c r="B24" s="25"/>
      <c r="C24" s="14" t="s">
        <v>5</v>
      </c>
      <c r="D24" s="18" t="s">
        <v>9</v>
      </c>
      <c r="E24" s="44">
        <f>SUM(E25:E30)</f>
        <v>476166</v>
      </c>
    </row>
    <row r="25" spans="2:5" s="9" customFormat="1" ht="11.25">
      <c r="B25" s="30"/>
      <c r="C25" s="22" t="s">
        <v>46</v>
      </c>
      <c r="D25" s="19" t="s">
        <v>9</v>
      </c>
      <c r="E25" s="45">
        <v>225717</v>
      </c>
    </row>
    <row r="26" spans="2:5" s="9" customFormat="1" ht="11.25">
      <c r="B26" s="30"/>
      <c r="C26" s="23" t="s">
        <v>12</v>
      </c>
      <c r="D26" s="20" t="s">
        <v>9</v>
      </c>
      <c r="E26" s="46">
        <v>70035</v>
      </c>
    </row>
    <row r="27" spans="2:5" s="9" customFormat="1" ht="11.25">
      <c r="B27" s="30"/>
      <c r="C27" s="23" t="s">
        <v>11</v>
      </c>
      <c r="D27" s="20" t="s">
        <v>9</v>
      </c>
      <c r="E27" s="46">
        <v>47757</v>
      </c>
    </row>
    <row r="28" spans="2:5" s="9" customFormat="1" ht="11.25">
      <c r="B28" s="30"/>
      <c r="C28" s="23" t="s">
        <v>10</v>
      </c>
      <c r="D28" s="20" t="s">
        <v>9</v>
      </c>
      <c r="E28" s="46">
        <v>58934</v>
      </c>
    </row>
    <row r="29" spans="2:5" s="9" customFormat="1" ht="11.25">
      <c r="B29" s="30"/>
      <c r="C29" s="23" t="s">
        <v>44</v>
      </c>
      <c r="D29" s="20" t="s">
        <v>9</v>
      </c>
      <c r="E29" s="46">
        <v>45056</v>
      </c>
    </row>
    <row r="30" spans="2:5" s="9" customFormat="1" ht="11.25">
      <c r="B30" s="30"/>
      <c r="C30" s="23" t="s">
        <v>13</v>
      </c>
      <c r="D30" s="20" t="s">
        <v>9</v>
      </c>
      <c r="E30" s="46">
        <v>28667</v>
      </c>
    </row>
    <row r="31" spans="2:5" s="9" customFormat="1" ht="11.25">
      <c r="B31" s="32"/>
      <c r="C31" s="29"/>
      <c r="D31" s="21"/>
      <c r="E31" s="48"/>
    </row>
    <row r="32" spans="2:5" s="7" customFormat="1" ht="21.75" customHeight="1">
      <c r="B32" s="33" t="s">
        <v>17</v>
      </c>
      <c r="C32" s="34" t="s">
        <v>18</v>
      </c>
      <c r="D32" s="35" t="s">
        <v>9</v>
      </c>
      <c r="E32" s="49">
        <v>63081</v>
      </c>
    </row>
    <row r="33" spans="2:5" s="7" customFormat="1" ht="21.75" customHeight="1">
      <c r="B33" s="33" t="s">
        <v>22</v>
      </c>
      <c r="C33" s="34" t="s">
        <v>19</v>
      </c>
      <c r="D33" s="35" t="s">
        <v>9</v>
      </c>
      <c r="E33" s="49">
        <v>0</v>
      </c>
    </row>
    <row r="34" spans="2:5" s="7" customFormat="1" ht="21.75" customHeight="1">
      <c r="B34" s="33" t="s">
        <v>23</v>
      </c>
      <c r="C34" s="34" t="s">
        <v>20</v>
      </c>
      <c r="D34" s="35" t="s">
        <v>9</v>
      </c>
      <c r="E34" s="49">
        <v>126</v>
      </c>
    </row>
    <row r="35" spans="2:5" s="7" customFormat="1" ht="21.75" customHeight="1">
      <c r="B35" s="33" t="s">
        <v>24</v>
      </c>
      <c r="C35" s="34" t="s">
        <v>21</v>
      </c>
      <c r="D35" s="35" t="s">
        <v>9</v>
      </c>
      <c r="E35" s="49">
        <v>4519</v>
      </c>
    </row>
    <row r="36" spans="2:5" s="7" customFormat="1" ht="21.75" customHeight="1">
      <c r="B36" s="33" t="s">
        <v>25</v>
      </c>
      <c r="C36" s="34" t="s">
        <v>48</v>
      </c>
      <c r="D36" s="35" t="s">
        <v>9</v>
      </c>
      <c r="E36" s="49">
        <v>25485</v>
      </c>
    </row>
    <row r="37" spans="2:5" s="7" customFormat="1" ht="21.75" customHeight="1">
      <c r="B37" s="33" t="s">
        <v>26</v>
      </c>
      <c r="C37" s="34" t="s">
        <v>27</v>
      </c>
      <c r="D37" s="35" t="s">
        <v>9</v>
      </c>
      <c r="E37" s="49">
        <v>37824</v>
      </c>
    </row>
    <row r="38" spans="2:5" s="7" customFormat="1" ht="21.75" customHeight="1">
      <c r="B38" s="33" t="s">
        <v>28</v>
      </c>
      <c r="C38" s="34" t="s">
        <v>29</v>
      </c>
      <c r="D38" s="35" t="s">
        <v>9</v>
      </c>
      <c r="E38" s="49">
        <v>46349</v>
      </c>
    </row>
    <row r="39" spans="2:5" s="36" customFormat="1" ht="21.75" customHeight="1">
      <c r="B39" s="10" t="s">
        <v>30</v>
      </c>
      <c r="C39" s="11" t="s">
        <v>31</v>
      </c>
      <c r="D39" s="17" t="s">
        <v>9</v>
      </c>
      <c r="E39" s="42">
        <v>5064</v>
      </c>
    </row>
    <row r="40" spans="2:5" s="12" customFormat="1" ht="10.5" customHeight="1">
      <c r="B40" s="30"/>
      <c r="C40" s="13" t="s">
        <v>4</v>
      </c>
      <c r="D40" s="18"/>
      <c r="E40" s="50"/>
    </row>
    <row r="41" spans="2:5" s="37" customFormat="1" ht="15" customHeight="1">
      <c r="B41" s="38" t="s">
        <v>33</v>
      </c>
      <c r="C41" s="27" t="s">
        <v>40</v>
      </c>
      <c r="D41" s="28" t="s">
        <v>9</v>
      </c>
      <c r="E41" s="51">
        <v>-2868</v>
      </c>
    </row>
    <row r="42" spans="2:5" s="7" customFormat="1" ht="21.75" customHeight="1">
      <c r="B42" s="33" t="s">
        <v>32</v>
      </c>
      <c r="C42" s="34" t="s">
        <v>34</v>
      </c>
      <c r="D42" s="35" t="s">
        <v>9</v>
      </c>
      <c r="E42" s="49">
        <v>-2246</v>
      </c>
    </row>
    <row r="43" spans="2:5" s="7" customFormat="1" ht="21.75" customHeight="1">
      <c r="B43" s="33" t="s">
        <v>35</v>
      </c>
      <c r="C43" s="34" t="s">
        <v>49</v>
      </c>
      <c r="D43" s="35" t="s">
        <v>9</v>
      </c>
      <c r="E43" s="49">
        <v>908</v>
      </c>
    </row>
    <row r="44" spans="2:5" s="7" customFormat="1" ht="21.75" customHeight="1">
      <c r="B44" s="33" t="s">
        <v>36</v>
      </c>
      <c r="C44" s="34" t="s">
        <v>37</v>
      </c>
      <c r="D44" s="35" t="s">
        <v>9</v>
      </c>
      <c r="E44" s="49">
        <v>0</v>
      </c>
    </row>
    <row r="45" spans="2:5" s="7" customFormat="1" ht="21.75" customHeight="1">
      <c r="B45" s="33" t="s">
        <v>38</v>
      </c>
      <c r="C45" s="34" t="s">
        <v>39</v>
      </c>
      <c r="D45" s="35" t="s">
        <v>9</v>
      </c>
      <c r="E45" s="49">
        <v>39947</v>
      </c>
    </row>
    <row r="46" ht="17.25" customHeight="1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</sheetData>
  <mergeCells count="4">
    <mergeCell ref="B2:E2"/>
    <mergeCell ref="B3:E3"/>
    <mergeCell ref="B4:E4"/>
    <mergeCell ref="B5:E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Довольный пользователь</cp:lastModifiedBy>
  <cp:lastPrinted>2012-04-16T06:49:20Z</cp:lastPrinted>
  <dcterms:created xsi:type="dcterms:W3CDTF">2012-04-10T07:46:46Z</dcterms:created>
  <dcterms:modified xsi:type="dcterms:W3CDTF">2012-04-16T08:14:58Z</dcterms:modified>
  <cp:category/>
  <cp:version/>
  <cp:contentType/>
  <cp:contentStatus/>
</cp:coreProperties>
</file>